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13_ncr:1_{D8253F96-0C6C-4B70-BF87-FDA0CCF8D69C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вторник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7" i="1"/>
  <c r="H19" i="1"/>
  <c r="F19" i="1"/>
  <c r="F27" i="1"/>
  <c r="F11" i="1"/>
</calcChain>
</file>

<file path=xl/sharedStrings.xml><?xml version="1.0" encoding="utf-8"?>
<sst xmlns="http://schemas.openxmlformats.org/spreadsheetml/2006/main" count="59" uniqueCount="42">
  <si>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</si>
  <si>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</si>
  <si>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</si>
  <si>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</si>
  <si>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</si>
  <si>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</si>
  <si>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</si>
  <si>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</si>
  <si>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</si>
  <si>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</si>
  <si>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</si>
  <si>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</si>
  <si>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</si>
  <si>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</si>
  <si>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</si>
  <si>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</si>
  <si>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ржаной</t>
  </si>
  <si>
    <t>Обед</t>
  </si>
  <si>
    <t>напиток</t>
  </si>
  <si>
    <t>хлеб бел.</t>
  </si>
  <si>
    <t>хлеб черн.</t>
  </si>
  <si>
    <t>ГБОУ СШ №39 г.о. Мариуполь</t>
  </si>
  <si>
    <t>Итого</t>
  </si>
  <si>
    <t>12 лет и старше</t>
  </si>
  <si>
    <t>закуска</t>
  </si>
  <si>
    <t>Хлеб пшеничный формовой</t>
  </si>
  <si>
    <t>десерт</t>
  </si>
  <si>
    <t>блюдо 1</t>
  </si>
  <si>
    <t>блюдо 2</t>
  </si>
  <si>
    <t>Печенье</t>
  </si>
  <si>
    <t>7-11 лет</t>
  </si>
  <si>
    <t>Салат витаминный</t>
  </si>
  <si>
    <t>Суп картофельный с бобвыми</t>
  </si>
  <si>
    <t>Птица отварная</t>
  </si>
  <si>
    <t>Пюре картофельное</t>
  </si>
  <si>
    <t>Чайс лимоном</t>
  </si>
  <si>
    <t>Каша гречневая рассыпчатая</t>
  </si>
  <si>
    <t>Котлеты, биточки или шницели из птицы припущенные</t>
  </si>
  <si>
    <t>Чай с сахаром</t>
  </si>
  <si>
    <t>Капуста квашеная</t>
  </si>
  <si>
    <t>Рагу из овощей и мяса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</si>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</sst>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14" fontId="2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0" fillId="0" borderId="21" xfId="0" applyBorder="1"/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49" fontId="1" fillId="0" borderId="0" xfId="0" applyNumberFormat="1" applyFont="1" applyFill="1" applyBorder="1" applyProtection="1"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7"/>
  <sheetViews>
    <sheetView tabSelected="1" workbookViewId="0">
      <selection activeCell="M6" sqref="M6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32" t="s">
        <v>21</v>
      </c>
      <c r="C1" s="33"/>
      <c r="D1" s="34"/>
      <c r="E1" t="s">
        <v>1</v>
      </c>
      <c r="F1" s="43"/>
      <c r="G1" t="s">
        <v>2</v>
      </c>
      <c r="H1" s="22">
        <v>45748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35" t="s">
        <v>6</v>
      </c>
      <c r="E3" s="36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6" t="s">
        <v>24</v>
      </c>
      <c r="C4" s="7">
        <v>2</v>
      </c>
      <c r="D4" s="37" t="s">
        <v>31</v>
      </c>
      <c r="E4" s="38"/>
      <c r="F4" s="8">
        <v>60</v>
      </c>
      <c r="G4" s="9"/>
      <c r="H4" s="8">
        <v>44</v>
      </c>
      <c r="I4" s="25">
        <v>0.72</v>
      </c>
      <c r="J4" s="25">
        <v>3.06</v>
      </c>
      <c r="K4" s="26">
        <v>3.3</v>
      </c>
    </row>
    <row r="5" spans="1:11" ht="15" customHeight="1" x14ac:dyDescent="0.3">
      <c r="A5" s="5" t="s">
        <v>30</v>
      </c>
      <c r="B5" s="10" t="s">
        <v>14</v>
      </c>
      <c r="C5" s="11">
        <v>322</v>
      </c>
      <c r="D5" s="31" t="s">
        <v>40</v>
      </c>
      <c r="E5" s="31"/>
      <c r="F5" s="12">
        <v>175</v>
      </c>
      <c r="G5" s="13"/>
      <c r="H5" s="12">
        <v>202</v>
      </c>
      <c r="I5" s="27">
        <v>11.9</v>
      </c>
      <c r="J5" s="27">
        <v>11.9</v>
      </c>
      <c r="K5" s="28">
        <v>11.9</v>
      </c>
    </row>
    <row r="6" spans="1:11" ht="15" customHeight="1" x14ac:dyDescent="0.3">
      <c r="A6" s="5"/>
      <c r="B6" s="10" t="s">
        <v>18</v>
      </c>
      <c r="C6" s="14">
        <v>495</v>
      </c>
      <c r="D6" s="31" t="s">
        <v>41</v>
      </c>
      <c r="E6" s="31"/>
      <c r="F6" s="15">
        <v>180</v>
      </c>
      <c r="G6" s="16"/>
      <c r="H6" s="15">
        <v>76</v>
      </c>
      <c r="I6" s="29">
        <v>0.54</v>
      </c>
      <c r="J6" s="29">
        <v>18.899999999999999</v>
      </c>
      <c r="K6" s="30">
        <v>18.09</v>
      </c>
    </row>
    <row r="7" spans="1:11" ht="15" customHeight="1" x14ac:dyDescent="0.3">
      <c r="A7" s="5"/>
      <c r="B7" s="10" t="s">
        <v>19</v>
      </c>
      <c r="C7" s="11">
        <v>573</v>
      </c>
      <c r="D7" s="31" t="s">
        <v>25</v>
      </c>
      <c r="E7" s="31"/>
      <c r="F7" s="12">
        <v>25</v>
      </c>
      <c r="G7" s="13"/>
      <c r="H7" s="12">
        <v>59</v>
      </c>
      <c r="I7" s="27">
        <v>1.9</v>
      </c>
      <c r="J7" s="27">
        <v>12.3</v>
      </c>
      <c r="K7" s="28">
        <v>12.3</v>
      </c>
    </row>
    <row r="8" spans="1:11" ht="15" customHeight="1" x14ac:dyDescent="0.3">
      <c r="A8" s="5"/>
      <c r="B8" s="10" t="s">
        <v>20</v>
      </c>
      <c r="C8" s="11">
        <v>574</v>
      </c>
      <c r="D8" s="31" t="s">
        <v>16</v>
      </c>
      <c r="E8" s="31"/>
      <c r="F8" s="12">
        <v>15</v>
      </c>
      <c r="G8" s="13"/>
      <c r="H8" s="12">
        <v>31</v>
      </c>
      <c r="I8" s="27">
        <v>1.2</v>
      </c>
      <c r="J8" s="27">
        <v>6.02</v>
      </c>
      <c r="K8" s="28">
        <v>6.02</v>
      </c>
    </row>
    <row r="9" spans="1:11" ht="15" customHeight="1" x14ac:dyDescent="0.3">
      <c r="A9" s="5"/>
      <c r="B9" s="40" t="s">
        <v>26</v>
      </c>
      <c r="C9" s="14">
        <v>582</v>
      </c>
      <c r="D9" s="31" t="s">
        <v>29</v>
      </c>
      <c r="E9" s="31"/>
      <c r="F9" s="15">
        <v>20</v>
      </c>
      <c r="G9" s="16"/>
      <c r="H9" s="15">
        <v>83</v>
      </c>
      <c r="I9" s="29">
        <v>1.5</v>
      </c>
      <c r="J9" s="29">
        <v>14.88</v>
      </c>
      <c r="K9" s="30">
        <v>14.88</v>
      </c>
    </row>
    <row r="10" spans="1:11" ht="15" customHeight="1" x14ac:dyDescent="0.3">
      <c r="A10" s="5"/>
      <c r="B10" s="6"/>
      <c r="C10" s="14"/>
      <c r="D10" s="31"/>
      <c r="E10" s="31"/>
      <c r="F10" s="15"/>
      <c r="G10" s="16"/>
      <c r="H10" s="15"/>
      <c r="I10" s="29"/>
      <c r="J10" s="29"/>
      <c r="K10" s="30"/>
    </row>
    <row r="11" spans="1:11" ht="15" customHeight="1" thickBot="1" x14ac:dyDescent="0.35">
      <c r="A11" s="17"/>
      <c r="B11" s="21"/>
      <c r="C11" s="18"/>
      <c r="D11" s="41" t="s">
        <v>22</v>
      </c>
      <c r="E11" s="42"/>
      <c r="F11" s="23">
        <f>SUM(F4:F10)</f>
        <v>475</v>
      </c>
      <c r="G11" s="24">
        <v>123.01</v>
      </c>
      <c r="H11" s="44">
        <f>SUM(H4:H10)</f>
        <v>495</v>
      </c>
      <c r="I11" s="19"/>
      <c r="J11" s="19"/>
      <c r="K11" s="20"/>
    </row>
    <row r="12" spans="1:11" ht="15" customHeight="1" x14ac:dyDescent="0.3">
      <c r="A12" s="5" t="s">
        <v>13</v>
      </c>
      <c r="B12" s="6" t="s">
        <v>14</v>
      </c>
      <c r="C12" s="7">
        <v>202</v>
      </c>
      <c r="D12" s="37" t="s">
        <v>36</v>
      </c>
      <c r="E12" s="38"/>
      <c r="F12" s="8">
        <v>180</v>
      </c>
      <c r="G12" s="9"/>
      <c r="H12" s="8">
        <v>291</v>
      </c>
      <c r="I12" s="25">
        <v>10.210000000000001</v>
      </c>
      <c r="J12" s="25">
        <v>7.63</v>
      </c>
      <c r="K12" s="26">
        <v>45.24</v>
      </c>
    </row>
    <row r="13" spans="1:11" ht="15" customHeight="1" x14ac:dyDescent="0.3">
      <c r="A13" s="5" t="s">
        <v>23</v>
      </c>
      <c r="B13" s="6" t="s">
        <v>14</v>
      </c>
      <c r="C13" s="11">
        <v>372</v>
      </c>
      <c r="D13" s="31" t="s">
        <v>37</v>
      </c>
      <c r="E13" s="31"/>
      <c r="F13" s="12">
        <v>100</v>
      </c>
      <c r="G13" s="13"/>
      <c r="H13" s="12">
        <v>284</v>
      </c>
      <c r="I13" s="27">
        <v>20</v>
      </c>
      <c r="J13" s="27">
        <v>18</v>
      </c>
      <c r="K13" s="28">
        <v>10.71</v>
      </c>
    </row>
    <row r="14" spans="1:11" ht="15" customHeight="1" x14ac:dyDescent="0.3">
      <c r="A14" s="5"/>
      <c r="B14" s="6" t="s">
        <v>15</v>
      </c>
      <c r="C14" s="14">
        <v>457</v>
      </c>
      <c r="D14" s="31" t="s">
        <v>38</v>
      </c>
      <c r="E14" s="31"/>
      <c r="F14" s="15">
        <v>180</v>
      </c>
      <c r="G14" s="16"/>
      <c r="H14" s="15">
        <v>34</v>
      </c>
      <c r="I14" s="29">
        <v>0.18</v>
      </c>
      <c r="J14" s="29">
        <v>0.09</v>
      </c>
      <c r="K14" s="30">
        <v>8.3699999999999992</v>
      </c>
    </row>
    <row r="15" spans="1:11" ht="15" customHeight="1" x14ac:dyDescent="0.3">
      <c r="A15" s="5"/>
      <c r="B15" s="6" t="s">
        <v>19</v>
      </c>
      <c r="C15" s="11">
        <v>573</v>
      </c>
      <c r="D15" s="31" t="s">
        <v>25</v>
      </c>
      <c r="E15" s="31"/>
      <c r="F15" s="12">
        <v>25</v>
      </c>
      <c r="G15" s="13"/>
      <c r="H15" s="12">
        <v>59</v>
      </c>
      <c r="I15" s="27">
        <v>1.9</v>
      </c>
      <c r="J15" s="27">
        <v>0.2</v>
      </c>
      <c r="K15" s="28">
        <v>12.3</v>
      </c>
    </row>
    <row r="16" spans="1:11" ht="15" customHeight="1" x14ac:dyDescent="0.3">
      <c r="A16" s="5"/>
      <c r="B16" s="6" t="s">
        <v>20</v>
      </c>
      <c r="C16" s="11"/>
      <c r="D16" s="31" t="s">
        <v>39</v>
      </c>
      <c r="E16" s="31"/>
      <c r="F16" s="12">
        <v>80</v>
      </c>
      <c r="G16" s="13"/>
      <c r="H16" s="12">
        <v>13</v>
      </c>
      <c r="I16" s="27">
        <v>1.44</v>
      </c>
      <c r="J16" s="27"/>
      <c r="K16" s="28">
        <v>1.76</v>
      </c>
    </row>
    <row r="17" spans="1:11" ht="15" customHeight="1" x14ac:dyDescent="0.3">
      <c r="A17" s="5"/>
      <c r="B17" s="6"/>
      <c r="C17" s="14"/>
      <c r="D17" s="31"/>
      <c r="E17" s="31"/>
      <c r="F17" s="15"/>
      <c r="G17" s="16"/>
      <c r="H17" s="15"/>
      <c r="I17" s="29"/>
      <c r="J17" s="29"/>
      <c r="K17" s="30"/>
    </row>
    <row r="18" spans="1:11" ht="15" customHeight="1" x14ac:dyDescent="0.3">
      <c r="A18" s="5"/>
      <c r="B18" s="6"/>
      <c r="C18" s="14"/>
      <c r="D18" s="31"/>
      <c r="E18" s="31"/>
      <c r="F18" s="15"/>
      <c r="G18" s="16"/>
      <c r="H18" s="15"/>
      <c r="I18" s="29"/>
      <c r="J18" s="29"/>
      <c r="K18" s="30"/>
    </row>
    <row r="19" spans="1:11" ht="15" customHeight="1" thickBot="1" x14ac:dyDescent="0.35">
      <c r="A19" s="17"/>
      <c r="B19" s="21"/>
      <c r="C19" s="18"/>
      <c r="D19" s="41" t="s">
        <v>22</v>
      </c>
      <c r="E19" s="42"/>
      <c r="F19" s="23">
        <f>SUM(F12:F18)</f>
        <v>565</v>
      </c>
      <c r="G19" s="24">
        <v>123.01</v>
      </c>
      <c r="H19" s="44">
        <f>SUM(H12:H18)</f>
        <v>681</v>
      </c>
      <c r="I19" s="19"/>
      <c r="J19" s="19"/>
      <c r="K19" s="20"/>
    </row>
    <row r="20" spans="1:11" ht="15" customHeight="1" x14ac:dyDescent="0.3">
      <c r="A20" s="5" t="s">
        <v>17</v>
      </c>
      <c r="B20" s="6" t="s">
        <v>24</v>
      </c>
      <c r="C20" s="7">
        <v>2</v>
      </c>
      <c r="D20" s="37" t="s">
        <v>31</v>
      </c>
      <c r="E20" s="38"/>
      <c r="F20" s="8">
        <v>70</v>
      </c>
      <c r="G20" s="9"/>
      <c r="H20" s="8">
        <v>51</v>
      </c>
      <c r="I20" s="25">
        <v>0.84</v>
      </c>
      <c r="J20" s="25">
        <v>3.57</v>
      </c>
      <c r="K20" s="26">
        <v>3.85</v>
      </c>
    </row>
    <row r="21" spans="1:11" ht="15" customHeight="1" x14ac:dyDescent="0.3">
      <c r="A21" s="5" t="s">
        <v>30</v>
      </c>
      <c r="B21" s="6" t="s">
        <v>27</v>
      </c>
      <c r="C21" s="11">
        <v>113</v>
      </c>
      <c r="D21" s="31" t="s">
        <v>32</v>
      </c>
      <c r="E21" s="31"/>
      <c r="F21" s="12">
        <v>200</v>
      </c>
      <c r="G21" s="13"/>
      <c r="H21" s="12">
        <v>57</v>
      </c>
      <c r="I21" s="27">
        <v>2.08</v>
      </c>
      <c r="J21" s="27">
        <v>2.64</v>
      </c>
      <c r="K21" s="28">
        <v>1.4</v>
      </c>
    </row>
    <row r="22" spans="1:11" ht="15" customHeight="1" x14ac:dyDescent="0.3">
      <c r="A22" s="5"/>
      <c r="B22" s="6" t="s">
        <v>28</v>
      </c>
      <c r="C22" s="14">
        <v>366</v>
      </c>
      <c r="D22" s="31" t="s">
        <v>33</v>
      </c>
      <c r="E22" s="31"/>
      <c r="F22" s="15">
        <v>90</v>
      </c>
      <c r="G22" s="16"/>
      <c r="H22" s="15">
        <v>157</v>
      </c>
      <c r="I22" s="29">
        <v>14.58</v>
      </c>
      <c r="J22" s="29">
        <v>10.8</v>
      </c>
      <c r="K22" s="30">
        <v>0.27</v>
      </c>
    </row>
    <row r="23" spans="1:11" ht="15" customHeight="1" x14ac:dyDescent="0.3">
      <c r="A23" s="5"/>
      <c r="B23" s="6" t="s">
        <v>28</v>
      </c>
      <c r="C23" s="11">
        <v>377</v>
      </c>
      <c r="D23" s="31" t="s">
        <v>34</v>
      </c>
      <c r="E23" s="31"/>
      <c r="F23" s="12">
        <v>150</v>
      </c>
      <c r="G23" s="13"/>
      <c r="H23" s="12">
        <v>105</v>
      </c>
      <c r="I23" s="27">
        <v>4.05</v>
      </c>
      <c r="J23" s="27">
        <v>6</v>
      </c>
      <c r="K23" s="28">
        <v>8.6999999999999993</v>
      </c>
    </row>
    <row r="24" spans="1:11" ht="15" customHeight="1" x14ac:dyDescent="0.3">
      <c r="A24" s="5"/>
      <c r="B24" s="6" t="s">
        <v>15</v>
      </c>
      <c r="C24" s="11">
        <v>459</v>
      </c>
      <c r="D24" s="31" t="s">
        <v>35</v>
      </c>
      <c r="E24" s="31"/>
      <c r="F24" s="12">
        <v>180</v>
      </c>
      <c r="G24" s="13"/>
      <c r="H24" s="12">
        <v>36</v>
      </c>
      <c r="I24" s="27">
        <v>0.27</v>
      </c>
      <c r="J24" s="27">
        <v>0.09</v>
      </c>
      <c r="K24" s="28">
        <v>8.5500000000000007</v>
      </c>
    </row>
    <row r="25" spans="1:11" ht="15" customHeight="1" x14ac:dyDescent="0.3">
      <c r="A25" s="5"/>
      <c r="B25" s="6" t="s">
        <v>19</v>
      </c>
      <c r="C25" s="14">
        <v>573</v>
      </c>
      <c r="D25" s="31" t="s">
        <v>25</v>
      </c>
      <c r="E25" s="31"/>
      <c r="F25" s="15">
        <v>30</v>
      </c>
      <c r="G25" s="16"/>
      <c r="H25" s="15">
        <v>70</v>
      </c>
      <c r="I25" s="29">
        <v>2.2799999999999998</v>
      </c>
      <c r="J25" s="29">
        <v>0.24</v>
      </c>
      <c r="K25" s="30">
        <v>14.76</v>
      </c>
    </row>
    <row r="26" spans="1:11" ht="15" customHeight="1" x14ac:dyDescent="0.3">
      <c r="A26" s="5"/>
      <c r="B26" s="6" t="s">
        <v>20</v>
      </c>
      <c r="C26" s="14">
        <v>574</v>
      </c>
      <c r="D26" s="31" t="s">
        <v>16</v>
      </c>
      <c r="E26" s="31"/>
      <c r="F26" s="15">
        <v>20</v>
      </c>
      <c r="G26" s="16"/>
      <c r="H26" s="15">
        <v>41</v>
      </c>
      <c r="I26" s="29">
        <v>1.6</v>
      </c>
      <c r="J26" s="29">
        <v>0.3</v>
      </c>
      <c r="K26" s="30">
        <v>8.02</v>
      </c>
    </row>
    <row r="27" spans="1:11" ht="15" customHeight="1" thickBot="1" x14ac:dyDescent="0.35">
      <c r="A27" s="17"/>
      <c r="B27" s="21"/>
      <c r="C27" s="18"/>
      <c r="D27" s="39" t="s">
        <v>22</v>
      </c>
      <c r="E27" s="39"/>
      <c r="F27" s="23">
        <f>SUM(F20:F26)</f>
        <v>740</v>
      </c>
      <c r="G27" s="24">
        <v>153.59</v>
      </c>
      <c r="H27" s="44">
        <f>SUM(H20:H26)</f>
        <v>517</v>
      </c>
      <c r="I27" s="19"/>
      <c r="J27" s="19"/>
      <c r="K27" s="20"/>
    </row>
  </sheetData>
  <mergeCells count="26">
    <mergeCell ref="D24:E24"/>
    <mergeCell ref="D25:E25"/>
    <mergeCell ref="D26:E26"/>
    <mergeCell ref="D27:E27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8:E8"/>
    <mergeCell ref="D10:E10"/>
    <mergeCell ref="D20:E20"/>
    <mergeCell ref="D21:E21"/>
    <mergeCell ref="D22:E22"/>
    <mergeCell ref="D9:E9"/>
    <mergeCell ref="D7:E7"/>
    <mergeCell ref="B1:D1"/>
    <mergeCell ref="D3:E3"/>
    <mergeCell ref="D4:E4"/>
    <mergeCell ref="D5:E5"/>
    <mergeCell ref="D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2025-03-31T18:20:04Z</dcterms:modified>
</cp:coreProperties>
</file>